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7815" activeTab="0"/>
  </bookViews>
  <sheets>
    <sheet name="COGA" sheetId="1" r:id="rId1"/>
  </sheets>
  <externalReferences>
    <externalReference r:id="rId4"/>
    <externalReference r:id="rId5"/>
    <externalReference r:id="rId6"/>
  </externalReferences>
  <definedNames>
    <definedName name="afwijking">#REF!</definedName>
    <definedName name="AS2DocOpenMode" hidden="1">"AS2DocumentEdit"</definedName>
    <definedName name="CODE">'[2]Adresgegevens'!$D$7</definedName>
    <definedName name="cpi">#REF!</definedName>
    <definedName name="factor">#REF!</definedName>
    <definedName name="NAAM_NE">'[1]Toegestane Omzet'!$M$1</definedName>
    <definedName name="NAAM_VOL">'[2]Adresgegevens'!$D$8</definedName>
    <definedName name="omzet_2000_aanpas_kolom">#REF!</definedName>
    <definedName name="omzet_2000_kolom">#REF!</definedName>
    <definedName name="omzet_2001_kolom">#REF!</definedName>
    <definedName name="PB">'[2]Adresgegevens'!$D$9</definedName>
    <definedName name="PC">'[2]Adresgegevens'!$D$10</definedName>
    <definedName name="PLAATS">'[2]Adresgegevens'!$D$11</definedName>
    <definedName name="PR_ME_2000">'[1]Toegestane Omzet'!#REF!</definedName>
    <definedName name="required_x">#REF!</definedName>
    <definedName name="tarief_factor">#REF!</definedName>
    <definedName name="test">#REF!</definedName>
    <definedName name="wacc_exc_tax">#REF!</definedName>
  </definedNames>
  <calcPr fullCalcOnLoad="1"/>
</workbook>
</file>

<file path=xl/sharedStrings.xml><?xml version="1.0" encoding="utf-8"?>
<sst xmlns="http://schemas.openxmlformats.org/spreadsheetml/2006/main" count="106" uniqueCount="42">
  <si>
    <t>BIJLAGE BIJ BESLUIT 102142_14-3</t>
  </si>
  <si>
    <t>Rekenvolume 2007-2009 Netbeheerder Centraal Overijssel B.V.</t>
  </si>
  <si>
    <r>
      <t>rv</t>
    </r>
    <r>
      <rPr>
        <b/>
        <vertAlign val="subscript"/>
        <sz val="12"/>
        <color indexed="9"/>
        <rFont val="ScalaSans"/>
        <family val="2"/>
      </rPr>
      <t>i,j,2007,..,2009</t>
    </r>
  </si>
  <si>
    <t>Afnemers HS (110-150 kV)</t>
  </si>
  <si>
    <t>Afnemers MS (1-20 kV) - TRANSPORT</t>
  </si>
  <si>
    <t>Periodieke aansluitvergoeding</t>
  </si>
  <si>
    <t>Vastrecht transportdienst</t>
  </si>
  <si>
    <t>Afnemers EHS/HS (&gt;=110 kV)</t>
  </si>
  <si>
    <t>kW max per jaar   (ALLEEN TZH)</t>
  </si>
  <si>
    <t>kW gecontracteerd per jaar</t>
  </si>
  <si>
    <t>Afnemers TS (25-50 kV)</t>
  </si>
  <si>
    <t>kW max per maand</t>
  </si>
  <si>
    <t>Afnemers Trafo HS + TS/MS</t>
  </si>
  <si>
    <t>kWh tarief normaal</t>
  </si>
  <si>
    <t>Afnemers MS (1-20 kV) - Transport</t>
  </si>
  <si>
    <t>kVArh blindvermogen</t>
  </si>
  <si>
    <t>Afnemers MS (1-20 kV) - Distributie (&gt; 1,2 MVA t/m 3,0  MVA)</t>
  </si>
  <si>
    <t>Afnemers Trafo MS/LS (&gt;0,15 MVA t/m 1,2 MVA)</t>
  </si>
  <si>
    <t>Afnemers LS (&gt;3*80A  t/m  3*225A)</t>
  </si>
  <si>
    <t>Afnemers &gt; 3*25A  t/m  3*80A  DT</t>
  </si>
  <si>
    <t>Afnemers MS (1-20 kV) - DISTRIBUTIE</t>
  </si>
  <si>
    <t>Afnemers &gt; 3*25A t/m 3*80A ET</t>
  </si>
  <si>
    <t>Afnemers HS (110-150 kV) maximaal 600 uur p/jr</t>
  </si>
  <si>
    <t>Afnemers &gt;  1* 6A  t/m 3* 25A DT</t>
  </si>
  <si>
    <t>Afnemers &gt;  1* 6A  t/m 3* 25A ET</t>
  </si>
  <si>
    <t>Afnemers 0 t/m 1* 6A  (OV)</t>
  </si>
  <si>
    <t>kW max per week</t>
  </si>
  <si>
    <t>Afnemers Trafo MS/LS</t>
  </si>
  <si>
    <t>Periodieke aansluitvergoeding meerlengte per meter &gt; 25 meter voor aansluitingen 3-10 MVA</t>
  </si>
  <si>
    <t>kW max per jaar</t>
  </si>
  <si>
    <t xml:space="preserve">Afnemers LS </t>
  </si>
  <si>
    <t>Afnemers TS (25-50 kV) maximaal 600 uur p/jr</t>
  </si>
  <si>
    <t>kWh tarief laag</t>
  </si>
  <si>
    <t>Afnemers &gt; 3 * 25 A  (DT)</t>
  </si>
  <si>
    <t xml:space="preserve">Afnemers Trafo HS+TS/MS </t>
  </si>
  <si>
    <t>Afnemers &gt; 3 * 25 A  (ET)</t>
  </si>
  <si>
    <t>kWh tarief enkel</t>
  </si>
  <si>
    <t>Afnemers Trafo HS+TS/MS maximaal 600 uur p/jr</t>
  </si>
  <si>
    <t>Afnemers ≤ 3 * 25 A  (DT)</t>
  </si>
  <si>
    <t>Afnemers ≤ 3 * 25 A  (ET)</t>
  </si>
  <si>
    <t>Afnemers LS geschakeld (1 * 6 A)</t>
  </si>
  <si>
    <r>
      <t>u</t>
    </r>
    <r>
      <rPr>
        <b/>
        <vertAlign val="subscript"/>
        <sz val="10"/>
        <rFont val="ScalaSans"/>
        <family val="2"/>
      </rPr>
      <t>i</t>
    </r>
  </si>
</sst>
</file>

<file path=xl/styles.xml><?xml version="1.0" encoding="utf-8"?>
<styleSheet xmlns="http://schemas.openxmlformats.org/spreadsheetml/2006/main">
  <numFmts count="3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-&quot;f&quot;\ * #,##0_-;_-&quot;f&quot;\ * #,##0\-;_-&quot;f&quot;\ * &quot;-&quot;_-;_-@_-"/>
    <numFmt numFmtId="165" formatCode="_-&quot;f&quot;\ * #,##0.00_-;_-&quot;f&quot;\ * #,##0.00\-;_-&quot;f&quot;\ * &quot;-&quot;??_-;_-@_-"/>
    <numFmt numFmtId="166" formatCode="_(&quot;fl&quot;\ * #,##0.00_);_(&quot;fl&quot;\ * \(#,##0.00\);_(&quot;fl&quot;\ * &quot;-&quot;??_);_(@_)"/>
    <numFmt numFmtId="167" formatCode="#,##0.0"/>
    <numFmt numFmtId="168" formatCode="#,##0.0000_-;#,##0.0000\-"/>
    <numFmt numFmtId="169" formatCode="_-* #,##0.0000_-;_-* #,##0.0000\-;_-* &quot;-&quot;??_-;_-@_-"/>
    <numFmt numFmtId="170" formatCode="_-* #,##0.000_-;_-* #,##0.000\-;_-* &quot;-&quot;??_-;_-@_-"/>
    <numFmt numFmtId="171" formatCode="d\ mmmm\ yyyy"/>
    <numFmt numFmtId="172" formatCode="0.0;\-0.0;0.0"/>
    <numFmt numFmtId="173" formatCode="#,##0.000_-;#,##0.000\-"/>
    <numFmt numFmtId="174" formatCode="0;\-0;0"/>
    <numFmt numFmtId="175" formatCode="#,##0.00000_-;#,##0.00000\-"/>
    <numFmt numFmtId="176" formatCode="#,##0.000000_-;#,##0.000000\-"/>
    <numFmt numFmtId="177" formatCode="#,##0.0000000_-;#,##0.0000000\-"/>
    <numFmt numFmtId="178" formatCode="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-[$€]\ * #,##0.00_-;_-[$€]\ * #,##0.00\-;_-[$€]\ * &quot;-&quot;??_-;_-@_-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mic Sans MS"/>
      <family val="0"/>
    </font>
    <font>
      <sz val="8"/>
      <name val="Arial"/>
      <family val="0"/>
    </font>
    <font>
      <sz val="8"/>
      <name val="ScalaSans"/>
      <family val="2"/>
    </font>
    <font>
      <b/>
      <sz val="24"/>
      <color indexed="9"/>
      <name val="ScalaSans"/>
      <family val="2"/>
    </font>
    <font>
      <b/>
      <sz val="24"/>
      <name val="ScalaSans"/>
      <family val="2"/>
    </font>
    <font>
      <b/>
      <sz val="16"/>
      <color indexed="9"/>
      <name val="ScalaSans"/>
      <family val="2"/>
    </font>
    <font>
      <sz val="10"/>
      <name val="ScalaSans"/>
      <family val="2"/>
    </font>
    <font>
      <b/>
      <sz val="10"/>
      <color indexed="9"/>
      <name val="ScalaSans"/>
      <family val="2"/>
    </font>
    <font>
      <b/>
      <vertAlign val="subscript"/>
      <sz val="12"/>
      <color indexed="9"/>
      <name val="ScalaSans"/>
      <family val="2"/>
    </font>
    <font>
      <b/>
      <sz val="12"/>
      <color indexed="9"/>
      <name val="ScalaSans"/>
      <family val="2"/>
    </font>
    <font>
      <b/>
      <sz val="8"/>
      <name val="ScalaSans"/>
      <family val="2"/>
    </font>
    <font>
      <b/>
      <vertAlign val="subscript"/>
      <sz val="10"/>
      <name val="ScalaSans"/>
      <family val="2"/>
    </font>
    <font>
      <b/>
      <sz val="10"/>
      <name val="ScalaSans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37" fontId="0" fillId="0" borderId="0" applyFill="0" applyBorder="0" applyProtection="0">
      <alignment/>
    </xf>
    <xf numFmtId="9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2" borderId="0" xfId="0" applyFont="1" applyFill="1" applyBorder="1" applyAlignment="1">
      <alignment/>
    </xf>
    <xf numFmtId="39" fontId="6" fillId="2" borderId="0" xfId="0" applyNumberFormat="1" applyFont="1" applyFill="1" applyBorder="1" applyAlignment="1">
      <alignment horizontal="left" vertical="center"/>
    </xf>
    <xf numFmtId="39" fontId="7" fillId="2" borderId="0" xfId="0" applyNumberFormat="1" applyFont="1" applyFill="1" applyBorder="1" applyAlignment="1">
      <alignment horizontal="center" vertical="center"/>
    </xf>
    <xf numFmtId="39" fontId="6" fillId="2" borderId="0" xfId="0" applyNumberFormat="1" applyFont="1" applyFill="1" applyBorder="1" applyAlignment="1">
      <alignment horizontal="center" vertical="center"/>
    </xf>
    <xf numFmtId="37" fontId="6" fillId="2" borderId="0" xfId="2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39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39" fontId="10" fillId="2" borderId="1" xfId="0" applyNumberFormat="1" applyFont="1" applyFill="1" applyBorder="1" applyAlignment="1">
      <alignment horizontal="left" vertical="center"/>
    </xf>
    <xf numFmtId="39" fontId="10" fillId="2" borderId="2" xfId="0" applyNumberFormat="1" applyFont="1" applyFill="1" applyBorder="1" applyAlignment="1">
      <alignment horizontal="left" vertical="center"/>
    </xf>
    <xf numFmtId="39" fontId="12" fillId="2" borderId="3" xfId="0" applyNumberFormat="1" applyFont="1" applyFill="1" applyBorder="1" applyAlignment="1">
      <alignment horizontal="left" vertical="center"/>
    </xf>
    <xf numFmtId="39" fontId="10" fillId="3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39" fontId="13" fillId="0" borderId="0" xfId="23" applyNumberFormat="1" applyFont="1" applyFill="1" applyBorder="1" applyAlignment="1">
      <alignment horizontal="left"/>
      <protection/>
    </xf>
    <xf numFmtId="3" fontId="13" fillId="0" borderId="0" xfId="23" applyNumberFormat="1" applyFont="1" applyFill="1" applyBorder="1" applyAlignment="1">
      <alignment horizontal="left"/>
      <protection/>
    </xf>
    <xf numFmtId="0" fontId="5" fillId="0" borderId="0" xfId="0" applyFont="1" applyFill="1" applyAlignment="1">
      <alignment/>
    </xf>
    <xf numFmtId="39" fontId="13" fillId="0" borderId="4" xfId="23" applyNumberFormat="1" applyFont="1" applyFill="1" applyBorder="1" applyAlignment="1">
      <alignment/>
      <protection/>
    </xf>
    <xf numFmtId="39" fontId="5" fillId="0" borderId="5" xfId="0" applyNumberFormat="1" applyFont="1" applyFill="1" applyBorder="1" applyAlignment="1">
      <alignment/>
    </xf>
    <xf numFmtId="3" fontId="5" fillId="0" borderId="5" xfId="0" applyNumberFormat="1" applyFont="1" applyFill="1" applyBorder="1" applyAlignment="1" applyProtection="1">
      <alignment/>
      <protection locked="0"/>
    </xf>
    <xf numFmtId="9" fontId="5" fillId="0" borderId="0" xfId="22" applyFont="1" applyFill="1" applyAlignment="1">
      <alignment horizontal="center"/>
    </xf>
    <xf numFmtId="39" fontId="13" fillId="0" borderId="4" xfId="23" applyNumberFormat="1" applyFont="1" applyFill="1" applyBorder="1" applyAlignment="1">
      <alignment horizontal="left"/>
      <protection/>
    </xf>
    <xf numFmtId="39" fontId="13" fillId="0" borderId="5" xfId="23" applyNumberFormat="1" applyFont="1" applyFill="1" applyBorder="1" applyAlignment="1">
      <alignment horizontal="center"/>
      <protection/>
    </xf>
    <xf numFmtId="3" fontId="13" fillId="0" borderId="5" xfId="23" applyNumberFormat="1" applyFont="1" applyFill="1" applyBorder="1" applyAlignment="1" applyProtection="1">
      <alignment horizontal="center"/>
      <protection locked="0"/>
    </xf>
    <xf numFmtId="9" fontId="5" fillId="0" borderId="0" xfId="22" applyFont="1" applyFill="1" applyAlignment="1">
      <alignment/>
    </xf>
    <xf numFmtId="39" fontId="5" fillId="0" borderId="6" xfId="23" applyNumberFormat="1" applyFont="1" applyFill="1" applyBorder="1" applyAlignment="1">
      <alignment/>
      <protection/>
    </xf>
    <xf numFmtId="39" fontId="5" fillId="0" borderId="7" xfId="0" applyNumberFormat="1" applyFont="1" applyFill="1" applyBorder="1" applyAlignment="1">
      <alignment/>
    </xf>
    <xf numFmtId="3" fontId="5" fillId="4" borderId="7" xfId="0" applyNumberFormat="1" applyFont="1" applyFill="1" applyBorder="1" applyAlignment="1" applyProtection="1">
      <alignment/>
      <protection locked="0"/>
    </xf>
    <xf numFmtId="0" fontId="5" fillId="3" borderId="6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39" fontId="5" fillId="0" borderId="9" xfId="23" applyNumberFormat="1" applyFont="1" applyFill="1" applyBorder="1" applyAlignment="1">
      <alignment/>
      <protection/>
    </xf>
    <xf numFmtId="39" fontId="5" fillId="0" borderId="10" xfId="0" applyNumberFormat="1" applyFont="1" applyFill="1" applyBorder="1" applyAlignment="1">
      <alignment/>
    </xf>
    <xf numFmtId="3" fontId="5" fillId="4" borderId="10" xfId="0" applyNumberFormat="1" applyFont="1" applyFill="1" applyBorder="1" applyAlignment="1" applyProtection="1">
      <alignment/>
      <protection locked="0"/>
    </xf>
    <xf numFmtId="3" fontId="5" fillId="4" borderId="10" xfId="18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39" fontId="5" fillId="0" borderId="0" xfId="23" applyNumberFormat="1" applyFont="1" applyFill="1" applyBorder="1" applyAlignment="1">
      <alignment/>
      <protection/>
    </xf>
    <xf numFmtId="39" fontId="5" fillId="0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39" fontId="5" fillId="0" borderId="12" xfId="0" applyNumberFormat="1" applyFont="1" applyFill="1" applyBorder="1" applyAlignment="1">
      <alignment/>
    </xf>
    <xf numFmtId="3" fontId="5" fillId="0" borderId="0" xfId="0" applyNumberFormat="1" applyFont="1" applyFill="1" applyAlignment="1" applyProtection="1">
      <alignment/>
      <protection locked="0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39" fontId="5" fillId="0" borderId="0" xfId="0" applyNumberFormat="1" applyFont="1" applyFill="1" applyBorder="1" applyAlignment="1">
      <alignment/>
    </xf>
    <xf numFmtId="39" fontId="5" fillId="0" borderId="6" xfId="0" applyNumberFormat="1" applyFont="1" applyFill="1" applyBorder="1" applyAlignment="1">
      <alignment/>
    </xf>
    <xf numFmtId="39" fontId="13" fillId="0" borderId="4" xfId="0" applyNumberFormat="1" applyFont="1" applyBorder="1" applyAlignment="1">
      <alignment horizontal="left"/>
    </xf>
    <xf numFmtId="39" fontId="5" fillId="0" borderId="9" xfId="0" applyNumberFormat="1" applyFont="1" applyFill="1" applyBorder="1" applyAlignment="1">
      <alignment/>
    </xf>
    <xf numFmtId="39" fontId="13" fillId="0" borderId="0" xfId="0" applyNumberFormat="1" applyFont="1" applyFill="1" applyBorder="1" applyAlignment="1">
      <alignment/>
    </xf>
    <xf numFmtId="0" fontId="5" fillId="0" borderId="0" xfId="0" applyFont="1" applyFill="1" applyAlignment="1" applyProtection="1">
      <alignment/>
      <protection locked="0"/>
    </xf>
    <xf numFmtId="39" fontId="15" fillId="3" borderId="13" xfId="0" applyNumberFormat="1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39" fontId="13" fillId="3" borderId="0" xfId="23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/>
    </xf>
    <xf numFmtId="2" fontId="5" fillId="3" borderId="0" xfId="0" applyNumberFormat="1" applyFont="1" applyFill="1" applyBorder="1" applyAlignment="1" applyProtection="1">
      <alignment/>
      <protection locked="0"/>
    </xf>
    <xf numFmtId="0" fontId="5" fillId="3" borderId="0" xfId="0" applyFont="1" applyFill="1" applyBorder="1" applyAlignment="1" applyProtection="1">
      <alignment/>
      <protection locked="0"/>
    </xf>
    <xf numFmtId="39" fontId="13" fillId="0" borderId="0" xfId="23" applyNumberFormat="1" applyFont="1" applyFill="1" applyBorder="1" applyAlignment="1">
      <alignment/>
      <protection/>
    </xf>
    <xf numFmtId="39" fontId="13" fillId="3" borderId="0" xfId="0" applyNumberFormat="1" applyFont="1" applyFill="1" applyBorder="1" applyAlignment="1">
      <alignment horizontal="left"/>
    </xf>
    <xf numFmtId="39" fontId="13" fillId="3" borderId="0" xfId="23" applyNumberFormat="1" applyFont="1" applyFill="1" applyBorder="1" applyAlignment="1">
      <alignment horizontal="center"/>
      <protection/>
    </xf>
    <xf numFmtId="1" fontId="5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Alignment="1" applyProtection="1">
      <alignment/>
      <protection locked="0"/>
    </xf>
    <xf numFmtId="3" fontId="5" fillId="0" borderId="0" xfId="0" applyNumberFormat="1" applyFont="1" applyFill="1" applyAlignment="1">
      <alignment/>
    </xf>
    <xf numFmtId="3" fontId="6" fillId="2" borderId="0" xfId="0" applyNumberFormat="1" applyFont="1" applyFill="1" applyBorder="1" applyAlignment="1">
      <alignment horizontal="center" vertical="center"/>
    </xf>
  </cellXfs>
  <cellStyles count="12">
    <cellStyle name="Normal" xfId="0"/>
    <cellStyle name="Euro" xfId="15"/>
    <cellStyle name="Followed Hyperlink" xfId="16"/>
    <cellStyle name="Hyperlink" xfId="17"/>
    <cellStyle name="Comma" xfId="18"/>
    <cellStyle name="Comma [0]" xfId="19"/>
    <cellStyle name="Normal_# klanten" xfId="20"/>
    <cellStyle name="Normal_Data_2_wrm1_30" xfId="21"/>
    <cellStyle name="Percent" xfId="22"/>
    <cellStyle name="Standaard_Tabellen - CIV2" xfId="23"/>
    <cellStyle name="Currency" xfId="24"/>
    <cellStyle name="Currency [0]" xfId="25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Te\ALGEMEEN\Tarieven%202003\Elektriciteit%20nettarieven\Output%20definitief\021015%20TM%20NE%202003%20Definitief%20UIT%20(3)\DELT%20TM%20NE%202003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5%20Regulering\Tarieven%202005\6.%20Proces%20Gas\CODATA\040616%201%20BF%20NG-T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shington\nma_afd\DTE\ALGEMEEN\Tarieven%202001\1.%20Tarievenmandjes%20uitgestuurd\Tarievenmand%20-%20TZH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dresgegevens"/>
      <sheetName val="Toelichting"/>
      <sheetName val="Toegestane Omzet"/>
      <sheetName val="Tariefvoorstel en Controle"/>
    </sheetNames>
    <sheetDataSet>
      <sheetData sheetId="3">
        <row r="1">
          <cell r="M1" t="str">
            <v>DELT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resgegevens"/>
      <sheetName val="TAR_Tab 2_Tvoorstel besch af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ZH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AA94"/>
  <sheetViews>
    <sheetView showGridLines="0" showZeros="0" tabSelected="1" zoomScale="85" zoomScaleNormal="85" zoomScaleSheetLayoutView="40" workbookViewId="0" topLeftCell="A1">
      <selection activeCell="B2" sqref="B2"/>
    </sheetView>
  </sheetViews>
  <sheetFormatPr defaultColWidth="9.140625" defaultRowHeight="12.75"/>
  <cols>
    <col min="1" max="1" width="3.7109375" style="19" customWidth="1"/>
    <col min="2" max="2" width="5.7109375" style="19" customWidth="1"/>
    <col min="3" max="3" width="4.57421875" style="19" customWidth="1"/>
    <col min="4" max="4" width="25.8515625" style="19" customWidth="1"/>
    <col min="5" max="5" width="15.7109375" style="19" bestFit="1" customWidth="1"/>
    <col min="6" max="6" width="5.7109375" style="19" customWidth="1"/>
    <col min="7" max="7" width="4.57421875" style="19" customWidth="1"/>
    <col min="8" max="8" width="25.8515625" style="19" customWidth="1"/>
    <col min="9" max="9" width="15.7109375" style="19" bestFit="1" customWidth="1"/>
    <col min="10" max="10" width="5.7109375" style="19" customWidth="1"/>
    <col min="11" max="11" width="10.8515625" style="19" customWidth="1"/>
    <col min="12" max="12" width="32.28125" style="19" customWidth="1"/>
    <col min="13" max="13" width="20.140625" style="19" customWidth="1"/>
    <col min="14" max="14" width="5.7109375" style="19" customWidth="1"/>
    <col min="15" max="15" width="3.7109375" style="19" customWidth="1"/>
    <col min="16" max="16384" width="9.140625" style="19" customWidth="1"/>
  </cols>
  <sheetData>
    <row r="1" spans="1:15" s="6" customFormat="1" ht="29.25" customHeight="1">
      <c r="A1" s="1"/>
      <c r="B1" s="1"/>
      <c r="C1" s="2" t="s">
        <v>0</v>
      </c>
      <c r="D1" s="3"/>
      <c r="E1" s="4"/>
      <c r="F1" s="4"/>
      <c r="G1" s="4"/>
      <c r="H1" s="4"/>
      <c r="I1" s="4"/>
      <c r="J1" s="4"/>
      <c r="K1" s="4"/>
      <c r="L1" s="1"/>
      <c r="M1" s="5"/>
      <c r="N1" s="1"/>
      <c r="O1" s="1"/>
    </row>
    <row r="2" spans="1:15" s="6" customFormat="1" ht="29.25" customHeight="1">
      <c r="A2" s="1"/>
      <c r="B2" s="1"/>
      <c r="C2" s="2" t="s">
        <v>1</v>
      </c>
      <c r="D2" s="3"/>
      <c r="E2" s="4"/>
      <c r="F2" s="4"/>
      <c r="G2" s="4"/>
      <c r="H2" s="4"/>
      <c r="I2" s="4"/>
      <c r="J2" s="4"/>
      <c r="K2" s="4"/>
      <c r="L2" s="1"/>
      <c r="M2" s="5"/>
      <c r="N2" s="1"/>
      <c r="O2" s="1"/>
    </row>
    <row r="3" spans="1:15" s="6" customFormat="1" ht="13.5" customHeight="1" thickBot="1">
      <c r="A3" s="1"/>
      <c r="C3" s="7"/>
      <c r="D3" s="7"/>
      <c r="E3" s="8"/>
      <c r="F3" s="8"/>
      <c r="G3" s="7"/>
      <c r="H3" s="7"/>
      <c r="I3" s="8"/>
      <c r="J3" s="8"/>
      <c r="K3" s="7"/>
      <c r="L3" s="7"/>
      <c r="M3" s="7"/>
      <c r="O3" s="1"/>
    </row>
    <row r="4" spans="1:15" s="15" customFormat="1" ht="19.5" thickBot="1">
      <c r="A4" s="9"/>
      <c r="B4" s="10"/>
      <c r="C4" s="11"/>
      <c r="D4" s="12"/>
      <c r="E4" s="13" t="s">
        <v>2</v>
      </c>
      <c r="F4" s="14"/>
      <c r="G4" s="11"/>
      <c r="H4" s="12"/>
      <c r="I4" s="13" t="s">
        <v>2</v>
      </c>
      <c r="J4" s="14"/>
      <c r="K4" s="11"/>
      <c r="L4" s="12"/>
      <c r="M4" s="13" t="s">
        <v>2</v>
      </c>
      <c r="N4" s="14"/>
      <c r="O4" s="9"/>
    </row>
    <row r="5" spans="1:15" s="15" customFormat="1" ht="12.75" customHeight="1">
      <c r="A5" s="16"/>
      <c r="C5" s="17"/>
      <c r="D5" s="17"/>
      <c r="E5" s="17"/>
      <c r="F5" s="17"/>
      <c r="G5" s="17"/>
      <c r="H5" s="17"/>
      <c r="I5" s="17"/>
      <c r="J5" s="18"/>
      <c r="K5" s="17"/>
      <c r="L5" s="17"/>
      <c r="M5" s="17"/>
      <c r="O5" s="16"/>
    </row>
    <row r="6" spans="1:15" ht="11.25">
      <c r="A6" s="1"/>
      <c r="C6" s="20" t="s">
        <v>3</v>
      </c>
      <c r="D6" s="21"/>
      <c r="E6" s="22"/>
      <c r="G6" s="20" t="s">
        <v>4</v>
      </c>
      <c r="H6" s="21"/>
      <c r="I6" s="22"/>
      <c r="J6" s="23"/>
      <c r="K6" s="24" t="s">
        <v>5</v>
      </c>
      <c r="L6" s="25"/>
      <c r="M6" s="26"/>
      <c r="N6" s="27"/>
      <c r="O6" s="1"/>
    </row>
    <row r="7" spans="1:15" ht="11.25">
      <c r="A7" s="1"/>
      <c r="C7" s="28"/>
      <c r="D7" s="29" t="s">
        <v>6</v>
      </c>
      <c r="E7" s="30">
        <v>0</v>
      </c>
      <c r="G7" s="28"/>
      <c r="H7" s="29" t="s">
        <v>6</v>
      </c>
      <c r="I7" s="30">
        <v>0</v>
      </c>
      <c r="J7" s="23"/>
      <c r="K7" s="31" t="s">
        <v>7</v>
      </c>
      <c r="L7" s="32"/>
      <c r="M7" s="30">
        <v>0</v>
      </c>
      <c r="N7" s="23"/>
      <c r="O7" s="1"/>
    </row>
    <row r="8" spans="1:15" ht="11.25">
      <c r="A8" s="1"/>
      <c r="C8" s="28"/>
      <c r="D8" s="29" t="s">
        <v>8</v>
      </c>
      <c r="E8" s="30">
        <v>0</v>
      </c>
      <c r="G8" s="28"/>
      <c r="H8" s="29" t="s">
        <v>9</v>
      </c>
      <c r="I8" s="30">
        <v>0</v>
      </c>
      <c r="J8" s="23"/>
      <c r="K8" s="31" t="s">
        <v>10</v>
      </c>
      <c r="L8" s="33"/>
      <c r="M8" s="30">
        <v>0</v>
      </c>
      <c r="N8" s="23"/>
      <c r="O8" s="1"/>
    </row>
    <row r="9" spans="1:15" ht="11.25">
      <c r="A9" s="1"/>
      <c r="C9" s="28"/>
      <c r="D9" s="29" t="s">
        <v>9</v>
      </c>
      <c r="E9" s="30">
        <v>0</v>
      </c>
      <c r="G9" s="28"/>
      <c r="H9" s="29" t="s">
        <v>11</v>
      </c>
      <c r="I9" s="30">
        <v>0</v>
      </c>
      <c r="J9" s="23"/>
      <c r="K9" s="31" t="s">
        <v>12</v>
      </c>
      <c r="L9" s="33"/>
      <c r="M9" s="30">
        <v>0</v>
      </c>
      <c r="N9" s="23"/>
      <c r="O9" s="1"/>
    </row>
    <row r="10" spans="1:15" ht="11.25">
      <c r="A10" s="1"/>
      <c r="C10" s="28"/>
      <c r="D10" s="29" t="s">
        <v>11</v>
      </c>
      <c r="E10" s="30">
        <v>0</v>
      </c>
      <c r="G10" s="28"/>
      <c r="H10" s="29" t="s">
        <v>13</v>
      </c>
      <c r="I10" s="30">
        <v>0</v>
      </c>
      <c r="J10" s="23"/>
      <c r="K10" s="31" t="s">
        <v>14</v>
      </c>
      <c r="L10" s="33"/>
      <c r="M10" s="30">
        <v>0</v>
      </c>
      <c r="N10" s="23"/>
      <c r="O10" s="1"/>
    </row>
    <row r="11" spans="1:15" ht="11.25">
      <c r="A11" s="1"/>
      <c r="C11" s="28"/>
      <c r="D11" s="29" t="s">
        <v>13</v>
      </c>
      <c r="E11" s="30">
        <v>0</v>
      </c>
      <c r="G11" s="34"/>
      <c r="H11" s="35" t="s">
        <v>15</v>
      </c>
      <c r="I11" s="36">
        <v>0</v>
      </c>
      <c r="J11" s="23"/>
      <c r="K11" s="31" t="s">
        <v>16</v>
      </c>
      <c r="L11" s="33"/>
      <c r="M11" s="30">
        <v>29.171333333333333</v>
      </c>
      <c r="N11" s="23"/>
      <c r="O11" s="1"/>
    </row>
    <row r="12" spans="1:15" ht="11.25">
      <c r="A12" s="1"/>
      <c r="C12" s="34"/>
      <c r="D12" s="35" t="s">
        <v>15</v>
      </c>
      <c r="E12" s="37">
        <v>0</v>
      </c>
      <c r="G12" s="34"/>
      <c r="H12" s="35"/>
      <c r="I12" s="38">
        <v>0</v>
      </c>
      <c r="J12" s="23"/>
      <c r="K12" s="31" t="s">
        <v>17</v>
      </c>
      <c r="L12" s="33"/>
      <c r="M12" s="30">
        <v>160.32550444444465</v>
      </c>
      <c r="N12" s="23"/>
      <c r="O12" s="1"/>
    </row>
    <row r="13" spans="1:15" ht="11.25">
      <c r="A13" s="1"/>
      <c r="C13" s="34"/>
      <c r="D13" s="35"/>
      <c r="E13" s="38">
        <v>0</v>
      </c>
      <c r="G13" s="39"/>
      <c r="H13" s="40"/>
      <c r="I13" s="41">
        <v>0</v>
      </c>
      <c r="J13" s="23"/>
      <c r="K13" s="31" t="s">
        <v>18</v>
      </c>
      <c r="L13" s="33"/>
      <c r="M13" s="30">
        <v>275.88943666666705</v>
      </c>
      <c r="N13" s="23"/>
      <c r="O13" s="1"/>
    </row>
    <row r="14" spans="1:15" ht="11.25">
      <c r="A14" s="1"/>
      <c r="C14" s="39"/>
      <c r="D14" s="40"/>
      <c r="E14" s="41">
        <v>0</v>
      </c>
      <c r="G14" s="39"/>
      <c r="H14" s="42"/>
      <c r="I14" s="41">
        <v>0</v>
      </c>
      <c r="J14" s="23"/>
      <c r="K14" s="31" t="s">
        <v>19</v>
      </c>
      <c r="L14" s="33"/>
      <c r="M14" s="30">
        <v>939.379</v>
      </c>
      <c r="N14" s="23"/>
      <c r="O14" s="1"/>
    </row>
    <row r="15" spans="1:15" ht="11.25">
      <c r="A15" s="1"/>
      <c r="E15" s="43">
        <v>0</v>
      </c>
      <c r="G15" s="20" t="s">
        <v>20</v>
      </c>
      <c r="H15" s="21"/>
      <c r="I15" s="22"/>
      <c r="J15" s="23"/>
      <c r="K15" s="31" t="s">
        <v>21</v>
      </c>
      <c r="L15" s="33"/>
      <c r="M15" s="30">
        <v>468.293</v>
      </c>
      <c r="N15" s="23"/>
      <c r="O15" s="1"/>
    </row>
    <row r="16" spans="1:15" ht="11.25">
      <c r="A16" s="1"/>
      <c r="C16" s="20" t="s">
        <v>22</v>
      </c>
      <c r="D16" s="21"/>
      <c r="E16" s="22"/>
      <c r="G16" s="28"/>
      <c r="H16" s="29" t="s">
        <v>6</v>
      </c>
      <c r="I16" s="30">
        <v>29.171333333333333</v>
      </c>
      <c r="J16" s="23"/>
      <c r="K16" s="31" t="s">
        <v>23</v>
      </c>
      <c r="L16" s="33"/>
      <c r="M16" s="30">
        <v>27903.932</v>
      </c>
      <c r="N16" s="23"/>
      <c r="O16" s="1"/>
    </row>
    <row r="17" spans="1:15" ht="11.25">
      <c r="A17" s="1"/>
      <c r="C17" s="28"/>
      <c r="D17" s="29" t="s">
        <v>6</v>
      </c>
      <c r="E17" s="30">
        <v>0</v>
      </c>
      <c r="G17" s="28"/>
      <c r="H17" s="29" t="s">
        <v>9</v>
      </c>
      <c r="I17" s="30">
        <v>26437.607</v>
      </c>
      <c r="J17" s="23"/>
      <c r="K17" s="31" t="s">
        <v>24</v>
      </c>
      <c r="L17" s="33"/>
      <c r="M17" s="30">
        <v>17241.189000000002</v>
      </c>
      <c r="N17" s="23"/>
      <c r="O17" s="1"/>
    </row>
    <row r="18" spans="1:15" ht="11.25">
      <c r="A18" s="1"/>
      <c r="C18" s="28"/>
      <c r="D18" s="29" t="s">
        <v>8</v>
      </c>
      <c r="E18" s="30">
        <v>0</v>
      </c>
      <c r="G18" s="28"/>
      <c r="H18" s="29" t="s">
        <v>11</v>
      </c>
      <c r="I18" s="30">
        <v>273900.2</v>
      </c>
      <c r="J18" s="23"/>
      <c r="K18" s="31" t="s">
        <v>25</v>
      </c>
      <c r="L18" s="33"/>
      <c r="M18" s="30">
        <v>19937.365</v>
      </c>
      <c r="N18" s="23"/>
      <c r="O18" s="1"/>
    </row>
    <row r="19" spans="1:15" ht="11.25">
      <c r="A19" s="1"/>
      <c r="C19" s="28"/>
      <c r="D19" s="29" t="s">
        <v>9</v>
      </c>
      <c r="E19" s="30">
        <v>0</v>
      </c>
      <c r="G19" s="28"/>
      <c r="H19" s="29" t="s">
        <v>13</v>
      </c>
      <c r="I19" s="30">
        <v>97210399.44700001</v>
      </c>
      <c r="J19" s="23"/>
      <c r="K19" s="44"/>
      <c r="L19" s="45"/>
      <c r="M19" s="30">
        <v>0</v>
      </c>
      <c r="N19" s="23"/>
      <c r="O19" s="1"/>
    </row>
    <row r="20" spans="1:15" ht="11.25">
      <c r="A20" s="1"/>
      <c r="C20" s="28"/>
      <c r="D20" s="29" t="s">
        <v>26</v>
      </c>
      <c r="E20" s="30">
        <v>0</v>
      </c>
      <c r="G20" s="34"/>
      <c r="H20" s="35" t="s">
        <v>15</v>
      </c>
      <c r="I20" s="36">
        <v>1600994.15</v>
      </c>
      <c r="J20" s="23"/>
      <c r="K20" s="44"/>
      <c r="L20" s="45"/>
      <c r="M20" s="30">
        <v>0</v>
      </c>
      <c r="N20" s="23"/>
      <c r="O20" s="1"/>
    </row>
    <row r="21" spans="1:15" ht="11.25">
      <c r="A21" s="1"/>
      <c r="C21" s="28"/>
      <c r="D21" s="29" t="s">
        <v>13</v>
      </c>
      <c r="E21" s="30">
        <v>0</v>
      </c>
      <c r="G21" s="34"/>
      <c r="H21" s="35"/>
      <c r="I21" s="38">
        <v>0</v>
      </c>
      <c r="J21" s="23"/>
      <c r="K21" s="44"/>
      <c r="L21" s="45"/>
      <c r="M21" s="30">
        <v>0</v>
      </c>
      <c r="N21" s="23"/>
      <c r="O21" s="1"/>
    </row>
    <row r="22" spans="1:15" ht="11.25">
      <c r="A22" s="1"/>
      <c r="C22" s="34"/>
      <c r="D22" s="35" t="s">
        <v>15</v>
      </c>
      <c r="E22" s="36">
        <v>0</v>
      </c>
      <c r="I22" s="43">
        <v>0</v>
      </c>
      <c r="J22" s="23"/>
      <c r="K22" s="44"/>
      <c r="L22" s="45"/>
      <c r="M22" s="30">
        <v>0</v>
      </c>
      <c r="N22" s="23"/>
      <c r="O22" s="1"/>
    </row>
    <row r="23" spans="1:15" ht="11.25">
      <c r="A23" s="1"/>
      <c r="C23" s="34"/>
      <c r="D23" s="35"/>
      <c r="E23" s="38">
        <v>0</v>
      </c>
      <c r="I23" s="43">
        <v>0</v>
      </c>
      <c r="J23" s="23"/>
      <c r="K23" s="46"/>
      <c r="L23" s="47"/>
      <c r="M23" s="22">
        <v>0</v>
      </c>
      <c r="N23" s="27"/>
      <c r="O23" s="1"/>
    </row>
    <row r="24" spans="1:15" ht="11.25">
      <c r="A24" s="1"/>
      <c r="E24" s="43">
        <v>0</v>
      </c>
      <c r="G24" s="20" t="s">
        <v>27</v>
      </c>
      <c r="H24" s="21"/>
      <c r="I24" s="22">
        <v>0</v>
      </c>
      <c r="J24" s="23"/>
      <c r="M24" s="43">
        <v>0</v>
      </c>
      <c r="O24" s="1"/>
    </row>
    <row r="25" spans="1:15" ht="11.25">
      <c r="A25" s="1"/>
      <c r="C25" s="48"/>
      <c r="D25" s="42"/>
      <c r="E25" s="41">
        <v>0</v>
      </c>
      <c r="G25" s="49"/>
      <c r="H25" s="29" t="s">
        <v>6</v>
      </c>
      <c r="I25" s="30">
        <v>160.32550444444465</v>
      </c>
      <c r="J25" s="23"/>
      <c r="M25" s="43">
        <v>0</v>
      </c>
      <c r="O25" s="1"/>
    </row>
    <row r="26" spans="1:15" ht="11.25">
      <c r="A26" s="1"/>
      <c r="C26" s="20" t="s">
        <v>10</v>
      </c>
      <c r="D26" s="21"/>
      <c r="E26" s="22">
        <v>0</v>
      </c>
      <c r="G26" s="49"/>
      <c r="H26" s="29" t="s">
        <v>9</v>
      </c>
      <c r="I26" s="30">
        <v>31700.55</v>
      </c>
      <c r="J26" s="23"/>
      <c r="K26" s="50" t="s">
        <v>28</v>
      </c>
      <c r="L26" s="25"/>
      <c r="M26" s="26"/>
      <c r="O26" s="1"/>
    </row>
    <row r="27" spans="1:15" ht="11.25">
      <c r="A27" s="1"/>
      <c r="C27" s="28"/>
      <c r="D27" s="29" t="s">
        <v>6</v>
      </c>
      <c r="E27" s="30">
        <v>0</v>
      </c>
      <c r="G27" s="49"/>
      <c r="H27" s="29" t="s">
        <v>11</v>
      </c>
      <c r="I27" s="30">
        <v>289505.62200000003</v>
      </c>
      <c r="J27" s="23"/>
      <c r="K27" s="44"/>
      <c r="L27" s="45"/>
      <c r="M27" s="30">
        <v>0</v>
      </c>
      <c r="O27" s="1"/>
    </row>
    <row r="28" spans="1:15" ht="11.25">
      <c r="A28" s="1"/>
      <c r="C28" s="28"/>
      <c r="D28" s="29" t="s">
        <v>29</v>
      </c>
      <c r="E28" s="30">
        <v>0</v>
      </c>
      <c r="G28" s="49"/>
      <c r="H28" s="29" t="s">
        <v>13</v>
      </c>
      <c r="I28" s="30">
        <v>78049212.871</v>
      </c>
      <c r="J28" s="23"/>
      <c r="K28" s="44"/>
      <c r="L28" s="45"/>
      <c r="M28" s="30">
        <v>0</v>
      </c>
      <c r="O28" s="1"/>
    </row>
    <row r="29" spans="1:15" ht="11.25">
      <c r="A29" s="1"/>
      <c r="C29" s="28"/>
      <c r="D29" s="29" t="s">
        <v>9</v>
      </c>
      <c r="E29" s="30">
        <v>0</v>
      </c>
      <c r="G29" s="51"/>
      <c r="H29" s="35" t="s">
        <v>15</v>
      </c>
      <c r="I29" s="36">
        <v>1116161.004</v>
      </c>
      <c r="J29" s="23"/>
      <c r="K29" s="44"/>
      <c r="L29" s="45"/>
      <c r="M29" s="30">
        <v>0</v>
      </c>
      <c r="O29" s="1"/>
    </row>
    <row r="30" spans="1:27" ht="11.25">
      <c r="A30" s="1"/>
      <c r="C30" s="28"/>
      <c r="D30" s="29" t="s">
        <v>11</v>
      </c>
      <c r="E30" s="30">
        <v>0</v>
      </c>
      <c r="G30" s="51"/>
      <c r="H30" s="35"/>
      <c r="I30" s="38">
        <v>0</v>
      </c>
      <c r="J30" s="23"/>
      <c r="K30" s="44"/>
      <c r="L30" s="45"/>
      <c r="M30" s="30">
        <v>0</v>
      </c>
      <c r="O30" s="1"/>
      <c r="W30" s="6"/>
      <c r="X30" s="6"/>
      <c r="Y30" s="6"/>
      <c r="Z30" s="6"/>
      <c r="AA30" s="6"/>
    </row>
    <row r="31" spans="1:27" ht="11.25">
      <c r="A31" s="1"/>
      <c r="C31" s="28"/>
      <c r="D31" s="29" t="s">
        <v>13</v>
      </c>
      <c r="E31" s="30">
        <v>0</v>
      </c>
      <c r="G31" s="52"/>
      <c r="H31" s="40"/>
      <c r="I31" s="41">
        <v>0</v>
      </c>
      <c r="J31" s="23"/>
      <c r="K31" s="44"/>
      <c r="L31" s="45"/>
      <c r="M31" s="30">
        <v>0</v>
      </c>
      <c r="O31" s="1"/>
      <c r="W31" s="6"/>
      <c r="X31" s="6"/>
      <c r="Y31" s="6"/>
      <c r="Z31" s="6"/>
      <c r="AA31" s="6"/>
    </row>
    <row r="32" spans="1:27" ht="11.25">
      <c r="A32" s="1"/>
      <c r="C32" s="34"/>
      <c r="D32" s="35" t="s">
        <v>15</v>
      </c>
      <c r="E32" s="36">
        <v>0</v>
      </c>
      <c r="G32" s="39"/>
      <c r="H32" s="42"/>
      <c r="I32" s="41">
        <v>0</v>
      </c>
      <c r="J32" s="23"/>
      <c r="K32" s="44"/>
      <c r="L32" s="45"/>
      <c r="M32" s="30">
        <v>0</v>
      </c>
      <c r="O32" s="1"/>
      <c r="W32" s="6"/>
      <c r="X32" s="6"/>
      <c r="Y32" s="6"/>
      <c r="Z32" s="6"/>
      <c r="AA32" s="6"/>
    </row>
    <row r="33" spans="1:27" ht="11.25">
      <c r="A33" s="1"/>
      <c r="C33" s="34"/>
      <c r="D33" s="35"/>
      <c r="E33" s="38">
        <v>0</v>
      </c>
      <c r="G33" s="20" t="s">
        <v>30</v>
      </c>
      <c r="H33" s="21"/>
      <c r="I33" s="22">
        <v>0</v>
      </c>
      <c r="J33" s="23"/>
      <c r="K33" s="46"/>
      <c r="L33" s="47"/>
      <c r="M33" s="22">
        <v>0</v>
      </c>
      <c r="O33" s="1"/>
      <c r="W33" s="6"/>
      <c r="X33" s="6"/>
      <c r="Y33" s="6"/>
      <c r="Z33" s="6"/>
      <c r="AA33" s="6"/>
    </row>
    <row r="34" spans="1:27" ht="11.25">
      <c r="A34" s="1"/>
      <c r="C34" s="39"/>
      <c r="D34" s="40"/>
      <c r="E34" s="41">
        <v>0</v>
      </c>
      <c r="G34" s="28"/>
      <c r="H34" s="29" t="s">
        <v>6</v>
      </c>
      <c r="I34" s="30">
        <v>275.88943666666705</v>
      </c>
      <c r="J34" s="23"/>
      <c r="M34" s="53"/>
      <c r="O34" s="1"/>
      <c r="W34" s="6"/>
      <c r="X34" s="6"/>
      <c r="Y34" s="6"/>
      <c r="Z34" s="6"/>
      <c r="AA34" s="6"/>
    </row>
    <row r="35" spans="1:27" ht="11.25">
      <c r="A35" s="1"/>
      <c r="E35" s="43">
        <v>0</v>
      </c>
      <c r="G35" s="28"/>
      <c r="H35" s="29" t="s">
        <v>9</v>
      </c>
      <c r="I35" s="30">
        <v>21719.299000000003</v>
      </c>
      <c r="J35" s="23"/>
      <c r="M35" s="53"/>
      <c r="O35" s="1"/>
      <c r="W35" s="6"/>
      <c r="X35" s="6"/>
      <c r="Y35" s="6"/>
      <c r="Z35" s="6"/>
      <c r="AA35" s="6"/>
    </row>
    <row r="36" spans="1:27" ht="14.25">
      <c r="A36" s="1"/>
      <c r="C36" s="20" t="s">
        <v>31</v>
      </c>
      <c r="D36" s="21"/>
      <c r="E36" s="22"/>
      <c r="G36" s="28"/>
      <c r="H36" s="29" t="s">
        <v>32</v>
      </c>
      <c r="I36" s="30">
        <v>13822691.995000001</v>
      </c>
      <c r="J36" s="23"/>
      <c r="K36" s="54" t="s">
        <v>41</v>
      </c>
      <c r="L36" s="55">
        <v>0.931</v>
      </c>
      <c r="M36" s="56"/>
      <c r="O36" s="1"/>
      <c r="W36" s="6"/>
      <c r="X36" s="6"/>
      <c r="Y36" s="6"/>
      <c r="Z36" s="6"/>
      <c r="AA36" s="6"/>
    </row>
    <row r="37" spans="1:27" ht="11.25">
      <c r="A37" s="1"/>
      <c r="C37" s="28"/>
      <c r="D37" s="29" t="s">
        <v>6</v>
      </c>
      <c r="E37" s="30">
        <v>0</v>
      </c>
      <c r="G37" s="28"/>
      <c r="H37" s="29" t="s">
        <v>13</v>
      </c>
      <c r="I37" s="30">
        <v>29479224.033</v>
      </c>
      <c r="J37" s="23"/>
      <c r="K37" s="57"/>
      <c r="L37" s="57"/>
      <c r="M37" s="58"/>
      <c r="O37" s="1"/>
      <c r="W37" s="6"/>
      <c r="X37" s="6"/>
      <c r="Y37" s="6"/>
      <c r="Z37" s="6"/>
      <c r="AA37" s="6"/>
    </row>
    <row r="38" spans="1:27" ht="11.25">
      <c r="A38" s="1"/>
      <c r="C38" s="28"/>
      <c r="D38" s="29" t="s">
        <v>29</v>
      </c>
      <c r="E38" s="30">
        <v>0</v>
      </c>
      <c r="G38" s="34"/>
      <c r="H38" s="35" t="s">
        <v>15</v>
      </c>
      <c r="I38" s="36">
        <v>608876.7930000001</v>
      </c>
      <c r="J38" s="23"/>
      <c r="K38" s="57"/>
      <c r="L38" s="57"/>
      <c r="M38" s="58"/>
      <c r="O38" s="1"/>
      <c r="W38" s="6"/>
      <c r="X38" s="6"/>
      <c r="Y38" s="6"/>
      <c r="Z38" s="6"/>
      <c r="AA38" s="6"/>
    </row>
    <row r="39" spans="1:27" ht="11.25">
      <c r="A39" s="1"/>
      <c r="C39" s="28"/>
      <c r="D39" s="29" t="s">
        <v>9</v>
      </c>
      <c r="E39" s="30">
        <v>0</v>
      </c>
      <c r="G39" s="34"/>
      <c r="H39" s="35"/>
      <c r="I39" s="38">
        <v>0</v>
      </c>
      <c r="J39" s="23"/>
      <c r="K39" s="57"/>
      <c r="L39" s="57"/>
      <c r="M39" s="58"/>
      <c r="O39" s="1"/>
      <c r="W39" s="6"/>
      <c r="X39" s="6"/>
      <c r="Y39" s="6"/>
      <c r="Z39" s="6"/>
      <c r="AA39" s="6"/>
    </row>
    <row r="40" spans="1:27" ht="11.25">
      <c r="A40" s="1"/>
      <c r="C40" s="28"/>
      <c r="D40" s="29" t="s">
        <v>26</v>
      </c>
      <c r="E40" s="30">
        <v>0</v>
      </c>
      <c r="G40" s="39"/>
      <c r="H40" s="40"/>
      <c r="I40" s="41">
        <v>0</v>
      </c>
      <c r="J40" s="23"/>
      <c r="K40" s="57"/>
      <c r="L40" s="57"/>
      <c r="M40" s="58"/>
      <c r="O40" s="1"/>
      <c r="W40" s="6"/>
      <c r="X40" s="6"/>
      <c r="Y40" s="6"/>
      <c r="Z40" s="6"/>
      <c r="AA40" s="6"/>
    </row>
    <row r="41" spans="1:27" ht="11.25">
      <c r="A41" s="1"/>
      <c r="C41" s="28"/>
      <c r="D41" s="29" t="s">
        <v>13</v>
      </c>
      <c r="E41" s="30">
        <v>0</v>
      </c>
      <c r="G41" s="39"/>
      <c r="H41" s="42"/>
      <c r="I41" s="41">
        <v>0</v>
      </c>
      <c r="J41" s="23"/>
      <c r="K41" s="57"/>
      <c r="L41" s="57"/>
      <c r="M41" s="58"/>
      <c r="O41" s="1"/>
      <c r="W41" s="6"/>
      <c r="X41" s="6"/>
      <c r="Y41" s="6"/>
      <c r="Z41" s="6"/>
      <c r="AA41" s="6"/>
    </row>
    <row r="42" spans="1:27" ht="11.25">
      <c r="A42" s="1"/>
      <c r="C42" s="34"/>
      <c r="D42" s="35" t="s">
        <v>15</v>
      </c>
      <c r="E42" s="36">
        <v>0</v>
      </c>
      <c r="G42" s="20" t="s">
        <v>33</v>
      </c>
      <c r="H42" s="21"/>
      <c r="I42" s="22">
        <v>0</v>
      </c>
      <c r="J42" s="23"/>
      <c r="K42" s="57"/>
      <c r="L42" s="57"/>
      <c r="M42" s="58"/>
      <c r="O42" s="1"/>
      <c r="W42" s="6"/>
      <c r="X42" s="6"/>
      <c r="Y42" s="6"/>
      <c r="Z42" s="6"/>
      <c r="AA42" s="6"/>
    </row>
    <row r="43" spans="1:27" ht="11.25">
      <c r="A43" s="1"/>
      <c r="C43" s="34"/>
      <c r="D43" s="35"/>
      <c r="E43" s="38">
        <v>0</v>
      </c>
      <c r="G43" s="28"/>
      <c r="H43" s="29" t="s">
        <v>6</v>
      </c>
      <c r="I43" s="30">
        <v>939.379</v>
      </c>
      <c r="J43" s="23"/>
      <c r="K43" s="57"/>
      <c r="L43" s="57"/>
      <c r="M43" s="58"/>
      <c r="O43" s="1"/>
      <c r="W43" s="48"/>
      <c r="X43" s="48"/>
      <c r="Y43" s="48"/>
      <c r="Z43" s="48"/>
      <c r="AA43" s="6"/>
    </row>
    <row r="44" spans="1:27" ht="11.25">
      <c r="A44" s="1"/>
      <c r="E44" s="43">
        <v>0</v>
      </c>
      <c r="G44" s="28"/>
      <c r="H44" s="29" t="s">
        <v>9</v>
      </c>
      <c r="I44" s="30">
        <v>11418.715</v>
      </c>
      <c r="J44" s="23"/>
      <c r="K44" s="57"/>
      <c r="L44" s="57"/>
      <c r="M44" s="58"/>
      <c r="O44" s="1"/>
      <c r="W44" s="6"/>
      <c r="X44" s="6"/>
      <c r="Y44" s="6"/>
      <c r="Z44" s="6"/>
      <c r="AA44" s="6"/>
    </row>
    <row r="45" spans="1:27" ht="11.25">
      <c r="A45" s="1"/>
      <c r="C45" s="39"/>
      <c r="D45" s="42"/>
      <c r="E45" s="41">
        <v>0</v>
      </c>
      <c r="G45" s="28"/>
      <c r="H45" s="29" t="s">
        <v>32</v>
      </c>
      <c r="I45" s="30">
        <v>11986893.396937862</v>
      </c>
      <c r="J45" s="23"/>
      <c r="K45" s="57"/>
      <c r="L45" s="57"/>
      <c r="M45" s="58"/>
      <c r="O45" s="1"/>
      <c r="W45" s="6"/>
      <c r="X45" s="6"/>
      <c r="Y45" s="6"/>
      <c r="Z45" s="6"/>
      <c r="AA45" s="6"/>
    </row>
    <row r="46" spans="1:27" ht="11.25">
      <c r="A46" s="1"/>
      <c r="C46" s="20" t="s">
        <v>34</v>
      </c>
      <c r="D46" s="21"/>
      <c r="E46" s="22">
        <v>0</v>
      </c>
      <c r="G46" s="34"/>
      <c r="H46" s="35" t="s">
        <v>13</v>
      </c>
      <c r="I46" s="36">
        <v>22441148.114989966</v>
      </c>
      <c r="J46" s="23"/>
      <c r="K46" s="57"/>
      <c r="L46" s="57"/>
      <c r="M46" s="58"/>
      <c r="O46" s="1"/>
      <c r="W46" s="6"/>
      <c r="X46" s="6"/>
      <c r="Y46" s="6"/>
      <c r="Z46" s="6"/>
      <c r="AA46" s="6"/>
    </row>
    <row r="47" spans="1:27" ht="11.25">
      <c r="A47" s="1"/>
      <c r="C47" s="28"/>
      <c r="D47" s="29" t="s">
        <v>6</v>
      </c>
      <c r="E47" s="30">
        <v>0</v>
      </c>
      <c r="G47" s="34"/>
      <c r="H47" s="35"/>
      <c r="I47" s="38">
        <v>0</v>
      </c>
      <c r="J47" s="23"/>
      <c r="K47" s="57"/>
      <c r="L47" s="57"/>
      <c r="M47" s="58"/>
      <c r="O47" s="1"/>
      <c r="W47" s="6"/>
      <c r="X47" s="6"/>
      <c r="Y47" s="6"/>
      <c r="Z47" s="6"/>
      <c r="AA47" s="6"/>
    </row>
    <row r="48" spans="1:27" ht="11.25">
      <c r="A48" s="1"/>
      <c r="C48" s="28"/>
      <c r="D48" s="29" t="s">
        <v>29</v>
      </c>
      <c r="E48" s="30">
        <v>0</v>
      </c>
      <c r="G48" s="39"/>
      <c r="H48" s="40"/>
      <c r="I48" s="41">
        <v>0</v>
      </c>
      <c r="J48" s="23"/>
      <c r="K48" s="57"/>
      <c r="L48" s="57"/>
      <c r="M48" s="58"/>
      <c r="O48" s="1"/>
      <c r="W48" s="6"/>
      <c r="X48" s="6"/>
      <c r="Y48" s="6"/>
      <c r="Z48" s="6"/>
      <c r="AA48" s="6"/>
    </row>
    <row r="49" spans="1:27" ht="11.25">
      <c r="A49" s="1"/>
      <c r="C49" s="28"/>
      <c r="D49" s="29" t="s">
        <v>9</v>
      </c>
      <c r="E49" s="30">
        <v>0</v>
      </c>
      <c r="G49" s="48"/>
      <c r="H49" s="42"/>
      <c r="I49" s="41">
        <v>0</v>
      </c>
      <c r="J49" s="23"/>
      <c r="K49" s="57"/>
      <c r="L49" s="57"/>
      <c r="M49" s="58"/>
      <c r="O49" s="1"/>
      <c r="W49" s="6"/>
      <c r="X49" s="6"/>
      <c r="Y49" s="6"/>
      <c r="Z49" s="6"/>
      <c r="AA49" s="6"/>
    </row>
    <row r="50" spans="1:27" ht="11.25">
      <c r="A50" s="1"/>
      <c r="C50" s="28"/>
      <c r="D50" s="29" t="s">
        <v>11</v>
      </c>
      <c r="E50" s="30">
        <v>0</v>
      </c>
      <c r="G50" s="20" t="s">
        <v>35</v>
      </c>
      <c r="H50" s="21"/>
      <c r="I50" s="22">
        <v>0</v>
      </c>
      <c r="J50" s="23"/>
      <c r="K50" s="57"/>
      <c r="L50" s="57"/>
      <c r="M50" s="58"/>
      <c r="O50" s="1"/>
      <c r="W50" s="6"/>
      <c r="X50" s="6"/>
      <c r="Y50" s="6"/>
      <c r="Z50" s="6"/>
      <c r="AA50" s="6"/>
    </row>
    <row r="51" spans="1:27" ht="11.25">
      <c r="A51" s="1"/>
      <c r="C51" s="28"/>
      <c r="D51" s="29" t="s">
        <v>13</v>
      </c>
      <c r="E51" s="30">
        <v>0</v>
      </c>
      <c r="G51" s="28"/>
      <c r="H51" s="29" t="s">
        <v>6</v>
      </c>
      <c r="I51" s="30">
        <v>468.293</v>
      </c>
      <c r="J51" s="23"/>
      <c r="K51" s="57"/>
      <c r="L51" s="57"/>
      <c r="M51" s="58"/>
      <c r="O51" s="1"/>
      <c r="W51" s="6"/>
      <c r="X51" s="6"/>
      <c r="Y51" s="6"/>
      <c r="Z51" s="6"/>
      <c r="AA51" s="6"/>
    </row>
    <row r="52" spans="1:27" ht="11.25">
      <c r="A52" s="1"/>
      <c r="C52" s="34"/>
      <c r="D52" s="35" t="s">
        <v>15</v>
      </c>
      <c r="E52" s="36">
        <v>0</v>
      </c>
      <c r="G52" s="28"/>
      <c r="H52" s="29" t="s">
        <v>9</v>
      </c>
      <c r="I52" s="30">
        <v>5712.616</v>
      </c>
      <c r="J52" s="23"/>
      <c r="K52" s="57"/>
      <c r="L52" s="57"/>
      <c r="M52" s="58"/>
      <c r="O52" s="1"/>
      <c r="W52" s="6"/>
      <c r="X52" s="6"/>
      <c r="Y52" s="6"/>
      <c r="Z52" s="6"/>
      <c r="AA52" s="6"/>
    </row>
    <row r="53" spans="1:15" ht="11.25">
      <c r="A53" s="1"/>
      <c r="C53" s="34"/>
      <c r="D53" s="35"/>
      <c r="E53" s="38">
        <v>0</v>
      </c>
      <c r="G53" s="34"/>
      <c r="H53" s="35" t="s">
        <v>36</v>
      </c>
      <c r="I53" s="36">
        <v>14193815.201349588</v>
      </c>
      <c r="J53" s="23"/>
      <c r="K53" s="57"/>
      <c r="L53" s="57"/>
      <c r="M53" s="59"/>
      <c r="O53" s="1"/>
    </row>
    <row r="54" spans="1:15" ht="11.25">
      <c r="A54" s="1"/>
      <c r="C54" s="60"/>
      <c r="D54" s="40"/>
      <c r="E54" s="41">
        <v>0</v>
      </c>
      <c r="G54" s="34"/>
      <c r="H54" s="35"/>
      <c r="I54" s="38">
        <v>0</v>
      </c>
      <c r="J54" s="23"/>
      <c r="K54" s="57"/>
      <c r="L54" s="57"/>
      <c r="M54" s="59"/>
      <c r="O54" s="1"/>
    </row>
    <row r="55" spans="1:15" ht="11.25">
      <c r="A55" s="1"/>
      <c r="E55" s="43">
        <v>0</v>
      </c>
      <c r="G55" s="39"/>
      <c r="H55" s="40"/>
      <c r="I55" s="41">
        <v>0</v>
      </c>
      <c r="J55" s="23"/>
      <c r="K55" s="57"/>
      <c r="L55" s="57"/>
      <c r="M55" s="59"/>
      <c r="O55" s="1"/>
    </row>
    <row r="56" spans="1:15" ht="11.25">
      <c r="A56" s="1"/>
      <c r="C56" s="20" t="s">
        <v>37</v>
      </c>
      <c r="D56" s="21"/>
      <c r="E56" s="22"/>
      <c r="G56" s="48"/>
      <c r="H56" s="42"/>
      <c r="I56" s="41">
        <v>0</v>
      </c>
      <c r="J56" s="23"/>
      <c r="K56" s="61"/>
      <c r="L56" s="62"/>
      <c r="M56" s="56"/>
      <c r="O56" s="1"/>
    </row>
    <row r="57" spans="1:15" ht="11.25">
      <c r="A57" s="1"/>
      <c r="C57" s="28"/>
      <c r="D57" s="29" t="s">
        <v>6</v>
      </c>
      <c r="E57" s="30">
        <v>0</v>
      </c>
      <c r="G57" s="20" t="s">
        <v>38</v>
      </c>
      <c r="H57" s="21"/>
      <c r="I57" s="22">
        <v>0</v>
      </c>
      <c r="J57" s="23"/>
      <c r="K57" s="57"/>
      <c r="L57" s="57"/>
      <c r="M57" s="58"/>
      <c r="O57" s="1"/>
    </row>
    <row r="58" spans="1:15" ht="11.25">
      <c r="A58" s="1"/>
      <c r="C58" s="28"/>
      <c r="D58" s="29" t="s">
        <v>29</v>
      </c>
      <c r="E58" s="30">
        <v>0</v>
      </c>
      <c r="G58" s="28"/>
      <c r="H58" s="29" t="s">
        <v>6</v>
      </c>
      <c r="I58" s="30">
        <v>27903.932</v>
      </c>
      <c r="J58" s="23"/>
      <c r="K58" s="57"/>
      <c r="L58" s="57"/>
      <c r="M58" s="58"/>
      <c r="O58" s="1"/>
    </row>
    <row r="59" spans="1:15" ht="11.25">
      <c r="A59" s="1"/>
      <c r="C59" s="28"/>
      <c r="D59" s="29" t="s">
        <v>9</v>
      </c>
      <c r="E59" s="30">
        <v>0</v>
      </c>
      <c r="G59" s="28"/>
      <c r="H59" s="29" t="s">
        <v>32</v>
      </c>
      <c r="I59" s="30">
        <v>55752682.430062145</v>
      </c>
      <c r="J59" s="23"/>
      <c r="K59" s="57"/>
      <c r="L59" s="57"/>
      <c r="M59" s="58"/>
      <c r="O59" s="1"/>
    </row>
    <row r="60" spans="1:15" ht="11.25">
      <c r="A60" s="1"/>
      <c r="C60" s="28"/>
      <c r="D60" s="29" t="s">
        <v>26</v>
      </c>
      <c r="E60" s="30">
        <v>0</v>
      </c>
      <c r="G60" s="34"/>
      <c r="H60" s="35" t="s">
        <v>13</v>
      </c>
      <c r="I60" s="36">
        <v>61712724.856010035</v>
      </c>
      <c r="J60" s="23"/>
      <c r="K60" s="57"/>
      <c r="L60" s="57"/>
      <c r="M60" s="58"/>
      <c r="O60" s="1"/>
    </row>
    <row r="61" spans="1:15" ht="11.25">
      <c r="A61" s="1"/>
      <c r="C61" s="28"/>
      <c r="D61" s="29" t="s">
        <v>13</v>
      </c>
      <c r="E61" s="30">
        <v>0</v>
      </c>
      <c r="G61" s="34"/>
      <c r="H61" s="35"/>
      <c r="I61" s="38">
        <v>0</v>
      </c>
      <c r="J61" s="23"/>
      <c r="K61" s="57"/>
      <c r="L61" s="57"/>
      <c r="M61" s="58"/>
      <c r="O61" s="1"/>
    </row>
    <row r="62" spans="1:15" ht="11.25">
      <c r="A62" s="1"/>
      <c r="C62" s="34"/>
      <c r="D62" s="35" t="s">
        <v>15</v>
      </c>
      <c r="E62" s="36">
        <v>0</v>
      </c>
      <c r="G62" s="39"/>
      <c r="H62" s="40"/>
      <c r="I62" s="41">
        <v>0</v>
      </c>
      <c r="J62" s="23"/>
      <c r="K62" s="57"/>
      <c r="L62" s="57"/>
      <c r="M62" s="58"/>
      <c r="O62" s="1"/>
    </row>
    <row r="63" spans="1:15" ht="11.25">
      <c r="A63" s="1"/>
      <c r="C63" s="34"/>
      <c r="D63" s="35"/>
      <c r="E63" s="38">
        <v>0</v>
      </c>
      <c r="G63" s="39"/>
      <c r="H63" s="42"/>
      <c r="I63" s="41">
        <v>0</v>
      </c>
      <c r="J63" s="23"/>
      <c r="K63" s="57"/>
      <c r="L63" s="57"/>
      <c r="M63" s="58"/>
      <c r="O63" s="1"/>
    </row>
    <row r="64" spans="1:15" ht="11.25">
      <c r="A64" s="1"/>
      <c r="C64" s="60"/>
      <c r="D64" s="40"/>
      <c r="E64" s="63"/>
      <c r="G64" s="20" t="s">
        <v>39</v>
      </c>
      <c r="H64" s="21"/>
      <c r="I64" s="22">
        <v>0</v>
      </c>
      <c r="J64" s="23"/>
      <c r="K64" s="57"/>
      <c r="L64" s="57"/>
      <c r="M64" s="58"/>
      <c r="O64" s="1"/>
    </row>
    <row r="65" spans="1:15" ht="11.25">
      <c r="A65" s="1"/>
      <c r="B65" s="6"/>
      <c r="E65" s="64"/>
      <c r="G65" s="49"/>
      <c r="H65" s="29" t="s">
        <v>6</v>
      </c>
      <c r="I65" s="30">
        <v>17241.189000000002</v>
      </c>
      <c r="J65" s="23"/>
      <c r="K65" s="57"/>
      <c r="L65" s="57"/>
      <c r="M65" s="58"/>
      <c r="O65" s="1"/>
    </row>
    <row r="66" spans="1:15" ht="11.25">
      <c r="A66" s="1"/>
      <c r="B66" s="6"/>
      <c r="E66" s="64"/>
      <c r="G66" s="51"/>
      <c r="H66" s="35" t="s">
        <v>36</v>
      </c>
      <c r="I66" s="36">
        <v>52188834.64265042</v>
      </c>
      <c r="J66" s="23"/>
      <c r="K66" s="57"/>
      <c r="L66" s="57"/>
      <c r="M66" s="58"/>
      <c r="O66" s="1"/>
    </row>
    <row r="67" spans="1:15" ht="11.25">
      <c r="A67" s="1"/>
      <c r="E67" s="64"/>
      <c r="G67" s="51"/>
      <c r="H67" s="35"/>
      <c r="I67" s="38">
        <v>0</v>
      </c>
      <c r="J67" s="23"/>
      <c r="K67" s="57"/>
      <c r="L67" s="57"/>
      <c r="M67" s="58"/>
      <c r="O67" s="1"/>
    </row>
    <row r="68" spans="1:15" ht="11.25">
      <c r="A68" s="1"/>
      <c r="E68" s="64"/>
      <c r="I68" s="65">
        <v>0</v>
      </c>
      <c r="J68" s="23"/>
      <c r="K68" s="57"/>
      <c r="L68" s="57"/>
      <c r="M68" s="58"/>
      <c r="O68" s="1"/>
    </row>
    <row r="69" spans="1:15" ht="11.25">
      <c r="A69" s="1"/>
      <c r="E69" s="64"/>
      <c r="I69" s="65">
        <v>0</v>
      </c>
      <c r="J69" s="23"/>
      <c r="K69" s="57"/>
      <c r="L69" s="57"/>
      <c r="M69" s="58"/>
      <c r="O69" s="1"/>
    </row>
    <row r="70" spans="1:15" ht="11.25">
      <c r="A70" s="1"/>
      <c r="E70" s="64"/>
      <c r="G70" s="20" t="s">
        <v>40</v>
      </c>
      <c r="H70" s="21"/>
      <c r="I70" s="22">
        <v>0</v>
      </c>
      <c r="J70" s="23"/>
      <c r="K70" s="57"/>
      <c r="L70" s="57"/>
      <c r="M70" s="58"/>
      <c r="O70" s="1"/>
    </row>
    <row r="71" spans="1:15" ht="11.25">
      <c r="A71" s="1"/>
      <c r="E71" s="64"/>
      <c r="G71" s="49"/>
      <c r="H71" s="29" t="s">
        <v>6</v>
      </c>
      <c r="I71" s="30">
        <v>19937.365</v>
      </c>
      <c r="J71" s="23"/>
      <c r="K71" s="57"/>
      <c r="L71" s="57"/>
      <c r="M71" s="58"/>
      <c r="O71" s="1"/>
    </row>
    <row r="72" spans="1:15" ht="11.25">
      <c r="A72" s="1"/>
      <c r="E72" s="64"/>
      <c r="G72" s="49"/>
      <c r="H72" s="29" t="s">
        <v>32</v>
      </c>
      <c r="I72" s="30">
        <v>3552807.72</v>
      </c>
      <c r="J72" s="23"/>
      <c r="K72" s="57"/>
      <c r="L72" s="57"/>
      <c r="M72" s="58"/>
      <c r="O72" s="1"/>
    </row>
    <row r="73" spans="1:15" ht="11.25">
      <c r="A73" s="1"/>
      <c r="E73" s="64"/>
      <c r="G73" s="51"/>
      <c r="H73" s="35" t="s">
        <v>13</v>
      </c>
      <c r="I73" s="36">
        <v>1656374.685</v>
      </c>
      <c r="J73" s="23"/>
      <c r="K73" s="57"/>
      <c r="L73" s="57"/>
      <c r="M73" s="59"/>
      <c r="O73" s="1"/>
    </row>
    <row r="74" spans="1:15" ht="11.25">
      <c r="A74" s="1"/>
      <c r="G74" s="51"/>
      <c r="H74" s="35"/>
      <c r="I74" s="38">
        <v>0</v>
      </c>
      <c r="J74" s="23"/>
      <c r="O74" s="1"/>
    </row>
    <row r="75" spans="1:15" ht="11.25">
      <c r="A75" s="1"/>
      <c r="G75" s="48"/>
      <c r="H75" s="48"/>
      <c r="I75" s="65"/>
      <c r="O75" s="1"/>
    </row>
    <row r="76" spans="1:15" s="6" customFormat="1" ht="29.25" customHeight="1">
      <c r="A76" s="1"/>
      <c r="B76" s="1"/>
      <c r="C76" s="2"/>
      <c r="D76" s="4"/>
      <c r="E76" s="4"/>
      <c r="F76" s="4"/>
      <c r="G76" s="4"/>
      <c r="H76" s="4"/>
      <c r="I76" s="66"/>
      <c r="J76" s="4"/>
      <c r="K76" s="4"/>
      <c r="L76" s="1"/>
      <c r="M76" s="5"/>
      <c r="N76" s="1"/>
      <c r="O76" s="1"/>
    </row>
    <row r="77" spans="1:15" ht="11.25">
      <c r="A77" s="6"/>
      <c r="I77" s="65"/>
      <c r="O77" s="6"/>
    </row>
    <row r="78" spans="1:15" ht="11.25">
      <c r="A78" s="6"/>
      <c r="I78" s="65"/>
      <c r="O78" s="6"/>
    </row>
    <row r="79" spans="1:15" ht="11.25">
      <c r="A79" s="6"/>
      <c r="I79" s="65"/>
      <c r="O79" s="6"/>
    </row>
    <row r="80" spans="1:15" ht="11.25">
      <c r="A80" s="6"/>
      <c r="C80" s="6"/>
      <c r="D80" s="6"/>
      <c r="I80" s="65"/>
      <c r="O80" s="6"/>
    </row>
    <row r="81" spans="1:15" ht="11.25">
      <c r="A81" s="6"/>
      <c r="C81" s="6"/>
      <c r="D81" s="6"/>
      <c r="I81" s="65"/>
      <c r="O81" s="6"/>
    </row>
    <row r="82" spans="3:9" ht="11.25">
      <c r="C82" s="39"/>
      <c r="D82" s="48"/>
      <c r="I82" s="65"/>
    </row>
    <row r="83" spans="3:9" ht="11.25">
      <c r="C83" s="6"/>
      <c r="D83" s="6"/>
      <c r="I83" s="65"/>
    </row>
    <row r="84" ht="11.25">
      <c r="I84" s="65"/>
    </row>
    <row r="85" ht="11.25">
      <c r="I85" s="65"/>
    </row>
    <row r="86" ht="11.25">
      <c r="I86" s="65"/>
    </row>
    <row r="87" ht="11.25">
      <c r="I87" s="65"/>
    </row>
    <row r="88" ht="11.25">
      <c r="I88" s="65"/>
    </row>
    <row r="89" ht="11.25">
      <c r="I89" s="65"/>
    </row>
    <row r="90" ht="11.25">
      <c r="I90" s="65"/>
    </row>
    <row r="91" ht="11.25">
      <c r="I91" s="65"/>
    </row>
    <row r="92" ht="11.25">
      <c r="I92" s="65"/>
    </row>
    <row r="93" ht="11.25">
      <c r="I93" s="65"/>
    </row>
    <row r="94" ht="11.25">
      <c r="I94" s="65"/>
    </row>
  </sheetData>
  <conditionalFormatting sqref="N11:N18 J6:J74">
    <cfRule type="cellIs" priority="1" dxfId="0" operator="between" stopIfTrue="1">
      <formula>0.2</formula>
      <formula>100000</formula>
    </cfRule>
    <cfRule type="cellIs" priority="2" dxfId="0" operator="between" stopIfTrue="1">
      <formula>-100000</formula>
      <formula>-0.2</formula>
    </cfRule>
  </conditionalFormatting>
  <conditionalFormatting sqref="N7:N10 N19:N22">
    <cfRule type="cellIs" priority="3" dxfId="0" operator="between" stopIfTrue="1">
      <formula>0.25</formula>
      <formula>100000</formula>
    </cfRule>
    <cfRule type="cellIs" priority="4" dxfId="0" operator="between" stopIfTrue="1">
      <formula>-100000</formula>
      <formula>-0.25</formula>
    </cfRule>
  </conditionalFormatting>
  <conditionalFormatting sqref="J4:J5">
    <cfRule type="cellIs" priority="5" dxfId="0" operator="greaterThan" stopIfTrue="1">
      <formula>0.2</formula>
    </cfRule>
    <cfRule type="cellIs" priority="6" dxfId="0" operator="lessThan" stopIfTrue="1">
      <formula>-0.2</formula>
    </cfRule>
  </conditionalFormatting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Nederlandse Mededingingsautoriteit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Mahir Sari</dc:creator>
  <cp:keywords/>
  <dc:description/>
  <cp:lastModifiedBy>Mahir Sari</cp:lastModifiedBy>
  <dcterms:created xsi:type="dcterms:W3CDTF">2006-08-23T11:37:29Z</dcterms:created>
  <dcterms:modified xsi:type="dcterms:W3CDTF">2006-08-23T13:08:14Z</dcterms:modified>
  <cp:category/>
  <cp:version/>
  <cp:contentType/>
  <cp:contentStatus/>
</cp:coreProperties>
</file>